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<sst xmlns="http://schemas.openxmlformats.org/spreadsheetml/2006/main" count="14" uniqueCount="14">
  <si>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Aerospace and Defense</t>
  </si>
  <si>
    <t>Agribusiness</t>
  </si>
  <si>
    <t>Energy</t>
  </si>
  <si>
    <t>Financial Services</t>
  </si>
  <si>
    <t>Information Technology</t>
  </si>
  <si>
    <t>Life Science</t>
  </si>
  <si>
    <t>Manufacturing</t>
  </si>
  <si>
    <t>Tourism Cluster</t>
  </si>
  <si>
    <t>Industry</t>
  </si>
  <si>
    <t>Base</t>
  </si>
  <si>
    <t>Projected</t>
  </si>
  <si>
    <t>Growth</t>
  </si>
  <si>
    <t>Growth %</t>
  </si>
  <si>
    <t>Projections for selected industries of interest
(2018 - 2020)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</si>
</sst>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5" xfId="0" applyBorder="1" applyAlignment="1">
      <alignment/>
    </xf>
    <xf numFmtId="10" fontId="0" fillId="0" borderId="16" xfId="57" applyNumberFormat="1" applyFon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20" xfId="42" applyNumberFormat="1" applyFont="1" applyBorder="1" applyAlignment="1">
      <alignment/>
    </xf>
    <xf numFmtId="10" fontId="0" fillId="0" borderId="21" xfId="57" applyNumberFormat="1" applyFont="1" applyBorder="1" applyAlignment="1">
      <alignment/>
    </xf>
    <xf numFmtId="0" fontId="32" fillId="0" borderId="22" xfId="0" applyFont="1" applyBorder="1" applyAlignment="1">
      <alignment horizontal="center" wrapText="1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zoomScalePageLayoutView="0" workbookViewId="0" topLeftCell="A1">
      <selection activeCell="E13" sqref="E13"/>
    </sheetView>
  </sheetViews>
  <sheetFormatPr defaultColWidth="9.140625" defaultRowHeight="15"/>
  <cols>
    <col min="1" max="1" width="22.57421875" style="0" bestFit="1" customWidth="1"/>
    <col min="2" max="3" width="11.57421875" style="0" bestFit="1" customWidth="1"/>
    <col min="4" max="4" width="10.57421875" style="0" bestFit="1" customWidth="1"/>
  </cols>
  <sheetData>
    <row r="1" spans="1:5" ht="38.25" customHeight="1">
      <c r="A1" s="13" t="s">
        <v>13</v>
      </c>
      <c r="B1" s="14"/>
      <c r="C1" s="14"/>
      <c r="D1" s="14"/>
      <c r="E1" s="15"/>
    </row>
    <row r="2" spans="1:5" ht="15" thickBot="1">
      <c r="A2" s="4" t="s">
        <v>8</v>
      </c>
      <c r="B2" s="3" t="s">
        <v>9</v>
      </c>
      <c r="C2" s="3" t="s">
        <v>10</v>
      </c>
      <c r="D2" s="3" t="s">
        <v>11</v>
      </c>
      <c r="E2" s="5" t="s">
        <v>12</v>
      </c>
    </row>
    <row r="3" spans="1:5" ht="15" thickTop="1">
      <c r="A3" s="6" t="s">
        <v>0</v>
      </c>
      <c r="B3" s="2">
        <v>103488</v>
      </c>
      <c r="C3" s="2">
        <v>108816</v>
      </c>
      <c r="D3" s="2">
        <v>5328.438557076006</v>
      </c>
      <c r="E3" s="7">
        <f>D3/B3</f>
        <v>0.0514884678134277</v>
      </c>
    </row>
    <row r="4" spans="1:5" ht="14.25">
      <c r="A4" s="8" t="s">
        <v>1</v>
      </c>
      <c r="B4" s="1">
        <v>31346</v>
      </c>
      <c r="C4" s="1">
        <v>33818</v>
      </c>
      <c r="D4" s="1">
        <v>2472</v>
      </c>
      <c r="E4" s="9">
        <f aca="true" t="shared" si="0" ref="E4:E10">D4/B4</f>
        <v>0.07886173674472022</v>
      </c>
    </row>
    <row r="5" spans="1:5" ht="14.25">
      <c r="A5" s="8" t="s">
        <v>2</v>
      </c>
      <c r="B5" s="1">
        <v>27810</v>
      </c>
      <c r="C5" s="1">
        <v>28375</v>
      </c>
      <c r="D5" s="1">
        <v>565</v>
      </c>
      <c r="E5" s="9">
        <f t="shared" si="0"/>
        <v>0.020316432937792162</v>
      </c>
    </row>
    <row r="6" spans="1:5" ht="14.25">
      <c r="A6" s="8" t="s">
        <v>3</v>
      </c>
      <c r="B6" s="1">
        <v>92292</v>
      </c>
      <c r="C6" s="1">
        <v>92737</v>
      </c>
      <c r="D6" s="1">
        <v>445</v>
      </c>
      <c r="E6" s="9">
        <f t="shared" si="0"/>
        <v>0.004821653014345772</v>
      </c>
    </row>
    <row r="7" spans="1:5" ht="14.25">
      <c r="A7" s="8" t="s">
        <v>4</v>
      </c>
      <c r="B7" s="1">
        <v>116875</v>
      </c>
      <c r="C7" s="1">
        <v>121646</v>
      </c>
      <c r="D7" s="1">
        <v>4770.292602540285</v>
      </c>
      <c r="E7" s="9">
        <f t="shared" si="0"/>
        <v>0.04081533777574575</v>
      </c>
    </row>
    <row r="8" spans="1:5" ht="14.25">
      <c r="A8" s="8" t="s">
        <v>5</v>
      </c>
      <c r="B8" s="1">
        <v>34841</v>
      </c>
      <c r="C8" s="1">
        <v>38365</v>
      </c>
      <c r="D8" s="1">
        <v>3524.2688403836946</v>
      </c>
      <c r="E8" s="9">
        <f t="shared" si="0"/>
        <v>0.10115291869876566</v>
      </c>
    </row>
    <row r="9" spans="1:5" ht="14.25">
      <c r="A9" s="8" t="s">
        <v>6</v>
      </c>
      <c r="B9" s="1">
        <v>114973</v>
      </c>
      <c r="C9" s="1">
        <v>114075</v>
      </c>
      <c r="D9" s="1">
        <v>-898</v>
      </c>
      <c r="E9" s="9">
        <f t="shared" si="0"/>
        <v>-0.007810529428648465</v>
      </c>
    </row>
    <row r="10" spans="1:5" ht="15" thickBot="1">
      <c r="A10" s="10" t="s">
        <v>7</v>
      </c>
      <c r="B10" s="11">
        <v>580207</v>
      </c>
      <c r="C10" s="11">
        <v>598062</v>
      </c>
      <c r="D10" s="11">
        <v>17855</v>
      </c>
      <c r="E10" s="12">
        <f t="shared" si="0"/>
        <v>0.03077349980265664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Jackson</dc:creator>
  <cp:keywords/>
  <dc:description/>
  <cp:lastModifiedBy>Michele Williams</cp:lastModifiedBy>
  <dcterms:created xsi:type="dcterms:W3CDTF">2019-03-07T17:50:24Z</dcterms:created>
  <dcterms:modified xsi:type="dcterms:W3CDTF">2019-10-01T15:38:40Z</dcterms:modified>
  <cp:category/>
  <cp:version/>
  <cp:contentType/>
  <cp:contentStatus/>
</cp:coreProperties>
</file>